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<sst xmlns="http://schemas.openxmlformats.org/spreadsheetml/2006/main" count="40" uniqueCount="40">
  <si>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§ 1</t>
  </si>
  <si>
    <t>§ 2</t>
  </si>
  <si>
    <t>§ 3</t>
  </si>
  <si>
    <t>Bürgermeister</t>
  </si>
  <si>
    <t xml:space="preserve">Haushaltssatzung </t>
  </si>
  <si>
    <t>Es werden festgesetzt:</t>
  </si>
  <si>
    <t>Die Hebesätze für die Realsteuern werden wie folgt festgesetzt:</t>
  </si>
  <si>
    <t>1.  Grundsteuer</t>
  </si>
  <si>
    <t xml:space="preserve">     a) für die land- und forstwirtschaftlichen Betriebe (Grundsteuer A)</t>
  </si>
  <si>
    <t xml:space="preserve">     b) für die Grundstücke (Grundsteuer B)</t>
  </si>
  <si>
    <t>2.  Gewerbesteuer</t>
  </si>
  <si>
    <t>§ 4</t>
  </si>
  <si>
    <r>
      <t xml:space="preserve">1.   im </t>
    </r>
    <r>
      <rPr>
        <b/>
        <sz val="10"/>
        <rFont val="Arial"/>
        <family val="2"/>
      </rPr>
      <t>Ergebnisplan</t>
    </r>
    <r>
      <rPr>
        <sz val="10"/>
        <rFont val="Arial"/>
        <family val="0"/>
      </rPr>
      <t xml:space="preserve"> mit</t>
    </r>
  </si>
  <si>
    <t xml:space="preserve">     einem Jahresfehlbetrag von</t>
  </si>
  <si>
    <t xml:space="preserve">     festgesetzt.</t>
  </si>
  <si>
    <t>1.   der Gesamtbetrag der Kredite für Investitionen und Investitionsförderungsmaßnahmen auf</t>
  </si>
  <si>
    <t>2.   der Gesamtbetrag der Verpflichtungsermächtigungen auf</t>
  </si>
  <si>
    <t>Der Höchstbetrag für unerhebliche über- und außerplanmäßige Aufwendungen, Auszahlungen und Verpflichtungsermächtigungen, für deren Leistung</t>
  </si>
  <si>
    <t>aufsichtsbehörde -  folgende Haushaltssatzung erlassen:</t>
  </si>
  <si>
    <t xml:space="preserve">4.   die Gesamtzahl der im Stellenplan ausgewiesenen Stellen auf </t>
  </si>
  <si>
    <r>
      <t xml:space="preserve">2.   im </t>
    </r>
    <r>
      <rPr>
        <b/>
        <sz val="10"/>
        <rFont val="Arial"/>
        <family val="2"/>
      </rPr>
      <t>Finanzplan</t>
    </r>
    <r>
      <rPr>
        <sz val="10"/>
        <rFont val="Arial"/>
        <family val="2"/>
      </rPr>
      <t xml:space="preserve"> mit</t>
    </r>
  </si>
  <si>
    <t xml:space="preserve">     einem Gesamtbetrag der Auszahlungen aus laufender Verwaltungstätigkeit auf</t>
  </si>
  <si>
    <t xml:space="preserve">     einem Gesamtbetrag der Einzahlungen aus laufender Verwaltungstätigkeit auf</t>
  </si>
  <si>
    <t xml:space="preserve">     einem Gesamtbetrag der Einzahlungen aus der Investitionstätigkeit und der Finanzierungstätigkeit auf</t>
  </si>
  <si>
    <t xml:space="preserve">     einem Gesamtbetrag der Auszahlungen aus der Investitionstätigkeit und der Finanzierungstätigkeit auf</t>
  </si>
  <si>
    <t>3.   der Höchstbetrag der Kassenkredite auf</t>
  </si>
  <si>
    <t>Mönkeberg,</t>
  </si>
  <si>
    <t>H e i n z e</t>
  </si>
  <si>
    <t>oder Eingehung der Bürgermeister seine Zustimmung nach § 95 d Abs. 1 oder § 95 f Abs. 1 Gemeindeordnung erteilen kann, beträgt 5.000 EUR.</t>
  </si>
  <si>
    <t xml:space="preserve">Die Genehmigung der Gemeindevertretung gilt in diesen Fällen als erteilt. Der Bürgermeister ist verpflichtet, der Gemeindevertretung mindestens </t>
  </si>
  <si>
    <t>halbjährlich über die geleisteten über- und außerplanmäßigen Aufwendungen und Auszahlungen sowie über die über- und außerplanmäßig einge-</t>
  </si>
  <si>
    <t>gangenen Verpflichtungsermächtigungen zu berichten.</t>
  </si>
  <si>
    <t>der Gemeinde Mönkeberg für das Haushaltsjahr 2017</t>
  </si>
  <si>
    <t>Aufgrund der §§ 95 ff. der Gemeindeordnung wird nach Beschluss der Gemeindevertretung vom 30.01.2017  - und mit Genehmigung der Kommunal-</t>
  </si>
  <si>
    <t>Der Haushaltsplan für das Haushaltsjahr 2017 wird</t>
  </si>
  <si>
    <t xml:space="preserve">     einem Gesamtbetrag der Erträge auf</t>
  </si>
  <si>
    <t xml:space="preserve">     einem Gesamtbetrag der Aufwendungen auf</t>
  </si>
  <si>
    <t>Die kommunalaufsichtliche Genehmigung wurde am 30.03.2017 erteilt. Mit der Genehmigung wurde der beantragte Gesamtbetrag der Kredite für</t>
  </si>
  <si>
    <t>Investitionen und Investitionsförderungsmaßnahmen von 1.604.800 € um 61.000 € auf 1.543.800 € gekürzt.</t>
  </si>
  <si>
    <t>gez. Heinze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</si>
</sst>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[$EUR]"/>
    <numFmt numFmtId="166" formatCode="#,##0\ [$EUR]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14" xfId="0" applyBorder="1" applyAlignment="1">
      <alignment horizontal="center"/>
    </xf>
    <xf numFmtId="14" fontId="0" fillId="0" borderId="0" xfId="0" applyNumberForma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view="pageLayout" zoomScale="110" zoomScalePageLayoutView="110" workbookViewId="0" topLeftCell="A52">
      <selection activeCell="H67" sqref="H67:I67"/>
    </sheetView>
  </sheetViews>
  <sheetFormatPr defaultColWidth="11.421875" defaultRowHeight="12.75"/>
  <cols>
    <col min="1" max="1" width="11.00390625" style="0" customWidth="1"/>
    <col min="7" max="10" width="13.28125" style="0" customWidth="1"/>
  </cols>
  <sheetData>
    <row r="2" spans="1:10" s="1" customFormat="1" ht="15">
      <c r="A2" s="11" t="s">
        <v>4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s="1" customFormat="1" ht="15">
      <c r="A3" s="14" t="s">
        <v>32</v>
      </c>
      <c r="B3" s="15"/>
      <c r="C3" s="15"/>
      <c r="D3" s="15"/>
      <c r="E3" s="15"/>
      <c r="F3" s="15"/>
      <c r="G3" s="15"/>
      <c r="H3" s="15"/>
      <c r="I3" s="15"/>
      <c r="J3" s="16"/>
    </row>
    <row r="5" spans="1:10" ht="12.75">
      <c r="A5" s="18" t="s">
        <v>33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9" spans="1:10" ht="12.75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</row>
    <row r="11" ht="12.75">
      <c r="A11" t="s">
        <v>34</v>
      </c>
    </row>
    <row r="13" ht="12.75">
      <c r="A13" t="s">
        <v>12</v>
      </c>
    </row>
    <row r="14" spans="1:10" ht="15.75" customHeight="1">
      <c r="A14" t="s">
        <v>35</v>
      </c>
      <c r="I14" s="17">
        <v>5273200</v>
      </c>
      <c r="J14" s="17"/>
    </row>
    <row r="15" spans="1:10" ht="15.75" customHeight="1">
      <c r="A15" t="s">
        <v>36</v>
      </c>
      <c r="I15" s="17">
        <v>6144100</v>
      </c>
      <c r="J15" s="17"/>
    </row>
    <row r="16" spans="1:10" ht="15.75" customHeight="1">
      <c r="A16" t="s">
        <v>13</v>
      </c>
      <c r="I16" s="17">
        <f>SUM(I15-I14)</f>
        <v>870900</v>
      </c>
      <c r="J16" s="17"/>
    </row>
    <row r="17" spans="9:10" ht="12.75">
      <c r="I17" s="8"/>
      <c r="J17" s="8"/>
    </row>
    <row r="18" spans="1:10" ht="12.75">
      <c r="A18" t="s">
        <v>20</v>
      </c>
      <c r="I18" s="8"/>
      <c r="J18" s="8"/>
    </row>
    <row r="19" spans="1:10" ht="15.75" customHeight="1">
      <c r="A19" t="s">
        <v>22</v>
      </c>
      <c r="I19" s="17">
        <v>5131900</v>
      </c>
      <c r="J19" s="17"/>
    </row>
    <row r="20" spans="1:10" ht="15.75" customHeight="1">
      <c r="A20" t="s">
        <v>21</v>
      </c>
      <c r="I20" s="17">
        <v>5764000</v>
      </c>
      <c r="J20" s="17"/>
    </row>
    <row r="21" spans="9:10" ht="15.75" customHeight="1">
      <c r="I21" s="8"/>
      <c r="J21" s="8"/>
    </row>
    <row r="22" spans="1:10" ht="15.75" customHeight="1">
      <c r="A22" t="s">
        <v>23</v>
      </c>
      <c r="I22" s="17">
        <v>1792800</v>
      </c>
      <c r="J22" s="17"/>
    </row>
    <row r="23" spans="1:10" ht="15.75" customHeight="1">
      <c r="A23" t="s">
        <v>24</v>
      </c>
      <c r="I23" s="17">
        <v>1872900</v>
      </c>
      <c r="J23" s="17"/>
    </row>
    <row r="24" spans="1:10" ht="12.75">
      <c r="A24" t="s">
        <v>14</v>
      </c>
      <c r="I24" s="8"/>
      <c r="J24" s="8"/>
    </row>
    <row r="28" spans="1:10" ht="12.75">
      <c r="A28" s="10" t="s">
        <v>1</v>
      </c>
      <c r="B28" s="10"/>
      <c r="C28" s="10"/>
      <c r="D28" s="10"/>
      <c r="E28" s="10"/>
      <c r="F28" s="10"/>
      <c r="G28" s="10"/>
      <c r="H28" s="10"/>
      <c r="I28" s="10"/>
      <c r="J28" s="10"/>
    </row>
    <row r="30" ht="12.75">
      <c r="A30" t="s">
        <v>5</v>
      </c>
    </row>
    <row r="31" spans="1:10" ht="19.5" customHeight="1">
      <c r="A31" t="s">
        <v>15</v>
      </c>
      <c r="H31" s="4"/>
      <c r="I31" s="17">
        <v>1604800</v>
      </c>
      <c r="J31" s="17"/>
    </row>
    <row r="32" spans="1:10" ht="15.75" customHeight="1">
      <c r="A32" t="s">
        <v>16</v>
      </c>
      <c r="F32" s="5"/>
      <c r="G32" s="2"/>
      <c r="H32" s="5"/>
      <c r="I32" s="17">
        <v>2670000</v>
      </c>
      <c r="J32" s="17"/>
    </row>
    <row r="33" spans="1:10" ht="15.75" customHeight="1">
      <c r="A33" t="s">
        <v>25</v>
      </c>
      <c r="E33" s="5"/>
      <c r="F33" s="2"/>
      <c r="G33" s="5"/>
      <c r="I33" s="17">
        <v>0</v>
      </c>
      <c r="J33" s="17"/>
    </row>
    <row r="34" spans="1:10" ht="15.75" customHeight="1">
      <c r="A34" t="s">
        <v>19</v>
      </c>
      <c r="G34" s="6"/>
      <c r="H34" s="3"/>
      <c r="I34" s="19">
        <v>9.42</v>
      </c>
      <c r="J34" s="19"/>
    </row>
    <row r="40" spans="1:10" ht="12.75">
      <c r="A40" s="10" t="s">
        <v>2</v>
      </c>
      <c r="B40" s="10"/>
      <c r="C40" s="10"/>
      <c r="D40" s="10"/>
      <c r="E40" s="10"/>
      <c r="F40" s="10"/>
      <c r="G40" s="10"/>
      <c r="H40" s="10"/>
      <c r="I40" s="10"/>
      <c r="J40" s="10"/>
    </row>
    <row r="42" ht="12.75">
      <c r="A42" t="s">
        <v>6</v>
      </c>
    </row>
    <row r="43" spans="1:6" ht="19.5" customHeight="1">
      <c r="A43" t="s">
        <v>7</v>
      </c>
      <c r="D43" s="7"/>
      <c r="F43" s="7"/>
    </row>
    <row r="44" spans="1:10" ht="15.75" customHeight="1">
      <c r="A44" t="s">
        <v>8</v>
      </c>
      <c r="D44" s="7"/>
      <c r="F44" s="7"/>
      <c r="J44" s="9">
        <v>3.7</v>
      </c>
    </row>
    <row r="45" spans="1:10" ht="15.75" customHeight="1">
      <c r="A45" t="s">
        <v>9</v>
      </c>
      <c r="D45" s="7"/>
      <c r="F45" s="7"/>
      <c r="J45" s="9">
        <v>3.9</v>
      </c>
    </row>
    <row r="46" spans="1:10" ht="15.75" customHeight="1">
      <c r="A46" t="s">
        <v>10</v>
      </c>
      <c r="D46" s="7"/>
      <c r="F46" s="7"/>
      <c r="J46" s="9">
        <v>3.7</v>
      </c>
    </row>
    <row r="47" spans="4:10" ht="12.75" customHeight="1">
      <c r="D47" s="7"/>
      <c r="F47" s="7"/>
      <c r="J47" s="9"/>
    </row>
    <row r="48" spans="4:10" ht="12.75" customHeight="1">
      <c r="D48" s="7"/>
      <c r="F48" s="7"/>
      <c r="J48" s="9"/>
    </row>
    <row r="49" spans="1:10" ht="12.75" customHeight="1">
      <c r="A49" s="10" t="s">
        <v>11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4:10" ht="12.75" customHeight="1">
      <c r="D50" s="7"/>
      <c r="F50" s="7"/>
      <c r="J50" s="9"/>
    </row>
    <row r="51" spans="1:10" ht="12.75" customHeight="1">
      <c r="A51" t="s">
        <v>17</v>
      </c>
      <c r="D51" s="7"/>
      <c r="F51" s="7"/>
      <c r="J51" s="9"/>
    </row>
    <row r="52" spans="1:10" ht="12.75" customHeight="1">
      <c r="A52" t="s">
        <v>28</v>
      </c>
      <c r="D52" s="7"/>
      <c r="F52" s="7"/>
      <c r="J52" s="9"/>
    </row>
    <row r="53" spans="1:10" ht="12.75" customHeight="1">
      <c r="A53" t="s">
        <v>29</v>
      </c>
      <c r="D53" s="7"/>
      <c r="F53" s="7"/>
      <c r="J53" s="9"/>
    </row>
    <row r="54" spans="1:10" ht="12.75" customHeight="1">
      <c r="A54" t="s">
        <v>30</v>
      </c>
      <c r="D54" s="7"/>
      <c r="F54" s="7"/>
      <c r="J54" s="9"/>
    </row>
    <row r="55" spans="1:10" ht="12.75" customHeight="1">
      <c r="A55" t="s">
        <v>31</v>
      </c>
      <c r="D55" s="7"/>
      <c r="F55" s="7"/>
      <c r="J55" s="9"/>
    </row>
    <row r="56" spans="4:10" ht="12.75" customHeight="1">
      <c r="D56" s="7"/>
      <c r="F56" s="7"/>
      <c r="J56" s="9"/>
    </row>
    <row r="57" ht="12.75" customHeight="1"/>
    <row r="58" ht="12.75" customHeight="1">
      <c r="A58" t="s">
        <v>37</v>
      </c>
    </row>
    <row r="59" ht="12.75" customHeight="1">
      <c r="A59" t="s">
        <v>38</v>
      </c>
    </row>
    <row r="60" ht="12.75" customHeight="1"/>
    <row r="63" spans="1:9" ht="12.75">
      <c r="A63" t="s">
        <v>26</v>
      </c>
      <c r="B63" s="21">
        <v>42830</v>
      </c>
      <c r="H63" s="10" t="s">
        <v>3</v>
      </c>
      <c r="I63" s="10"/>
    </row>
    <row r="67" spans="8:9" ht="12.75">
      <c r="H67" s="20" t="s">
        <v>39</v>
      </c>
      <c r="I67" s="20"/>
    </row>
    <row r="68" spans="8:9" ht="12.75">
      <c r="H68" s="10" t="s">
        <v>27</v>
      </c>
      <c r="I68" s="10"/>
    </row>
  </sheetData>
  <sheetProtection/>
  <mergeCells count="22">
    <mergeCell ref="A49:J49"/>
    <mergeCell ref="I31:J31"/>
    <mergeCell ref="I32:J32"/>
    <mergeCell ref="I33:J33"/>
    <mergeCell ref="H63:I63"/>
    <mergeCell ref="H67:I67"/>
    <mergeCell ref="I15:J15"/>
    <mergeCell ref="I19:J19"/>
    <mergeCell ref="I20:J20"/>
    <mergeCell ref="I22:J22"/>
    <mergeCell ref="I23:J23"/>
    <mergeCell ref="I34:J34"/>
    <mergeCell ref="H68:I68"/>
    <mergeCell ref="A2:J2"/>
    <mergeCell ref="A3:J3"/>
    <mergeCell ref="A28:J28"/>
    <mergeCell ref="A40:J40"/>
    <mergeCell ref="A9:J9"/>
    <mergeCell ref="I16:J16"/>
    <mergeCell ref="A5:J5"/>
    <mergeCell ref="A6:J6"/>
    <mergeCell ref="I14:J14"/>
  </mergeCells>
  <printOptions/>
  <pageMargins left="1.1811023622047245" right="0.9393939393939394" top="0.57" bottom="0.5" header="0.36" footer="0.29"/>
  <pageSetup horizontalDpi="600" verticalDpi="600" orientation="landscape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Heikendorf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Withohn</dc:creator>
  <cp:keywords/>
  <dc:description/>
  <cp:lastModifiedBy>Withohn, Ralph</cp:lastModifiedBy>
  <cp:lastPrinted>2017-04-05T09:05:48Z</cp:lastPrinted>
  <dcterms:created xsi:type="dcterms:W3CDTF">2006-06-01T11:53:36Z</dcterms:created>
  <dcterms:modified xsi:type="dcterms:W3CDTF">2017-04-05T09:09:34Z</dcterms:modified>
  <cp:category/>
  <cp:version/>
  <cp:contentType/>
  <cp:contentStatus/>
</cp:coreProperties>
</file>